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6" i="1"/>
  <c r="H15"/>
  <c r="H16"/>
  <c r="H6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9" l="1"/>
  <c r="H28"/>
  <c r="H27"/>
  <c r="H25"/>
  <c r="H24"/>
  <c r="H23"/>
  <c r="H22"/>
  <c r="H21"/>
  <c r="H20"/>
  <c r="H19"/>
  <c r="H18"/>
  <c r="H17"/>
  <c r="H14"/>
  <c r="H13"/>
  <c r="H12"/>
  <c r="H11"/>
  <c r="H10"/>
  <c r="H9"/>
  <c r="H8"/>
  <c r="H7"/>
  <c r="H5"/>
  <c r="H4"/>
</calcChain>
</file>

<file path=xl/sharedStrings.xml><?xml version="1.0" encoding="utf-8"?>
<sst xmlns="http://schemas.openxmlformats.org/spreadsheetml/2006/main" count="61" uniqueCount="40">
  <si>
    <t xml:space="preserve">№ </t>
  </si>
  <si>
    <t>Наименование показателя</t>
  </si>
  <si>
    <t>Ед.изм.</t>
  </si>
  <si>
    <t>Средняя цена за месяц, руб</t>
  </si>
  <si>
    <t>Говядина</t>
  </si>
  <si>
    <t>Кг</t>
  </si>
  <si>
    <t xml:space="preserve">Мясо птицы </t>
  </si>
  <si>
    <t>Рыба с/м</t>
  </si>
  <si>
    <t>Масло животное</t>
  </si>
  <si>
    <t>Масло раст.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</si>
  <si>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</si>
  <si>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</si>
  <si>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</si>
  <si>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</si>
  <si>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</si>
  <si>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</si>
  <si>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</si>
  <si>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</si>
  <si>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</si>
  <si>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</si>
  <si>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</si>
  <si>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 xml:space="preserve">Хлеб ржаной </t>
  </si>
  <si>
    <t>Кг.</t>
  </si>
  <si>
    <t xml:space="preserve">Хлеб пшеничный 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</si>
  <si>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</si>
  <si>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</si>
  <si>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</si>
  <si>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</si>
  <si>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</si>
  <si>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</si>
  <si>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</si>
  <si>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</si>
  <si>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</si>
  <si>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Цена за кг, руб. на 06.09.2021</t>
  </si>
  <si>
    <t>Цена за кг, руб.  на 13.09.2021</t>
  </si>
  <si>
    <t>Цена за кг, руб.  на 20.09.2021</t>
  </si>
  <si>
    <t>Цена за кг, руб.  на 27.09.2021</t>
  </si>
  <si>
    <r>
      <t xml:space="preserve">Мониторинг цен на товары первой необходимости по Озинскому району                                                                                                             за  сентябрь </t>
    </r>
    <r>
      <rPr>
        <b/>
        <sz val="14"/>
        <color theme="1"/>
        <rFont val="Times New Roman"/>
        <family val="1"/>
        <charset val="204"/>
      </rPr>
      <t xml:space="preserve"> 2021 г</t>
    </r>
    <r>
      <rPr>
        <b/>
        <sz val="13"/>
        <color theme="1"/>
        <rFont val="Times New Roman"/>
        <family val="1"/>
        <charset val="204"/>
      </rPr>
      <t>.</t>
    </r>
  </si>
  <si>
    <t>Чай черный байховый</t>
  </si>
  <si>
    <t>Огурцы свежие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</si>
</sst>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7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2" fontId="7" fillId="0" borderId="8" xfId="0" applyNumberFormat="1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164" fontId="3" fillId="3" borderId="7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6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K18" sqref="K18"/>
    </sheetView>
  </sheetViews>
  <sheetFormatPr defaultRowHeight="15"/>
  <cols>
    <col min="1" max="1" width="7.140625" customWidth="1"/>
    <col min="2" max="2" width="16.85546875" customWidth="1"/>
    <col min="3" max="3" width="6.28515625" customWidth="1"/>
    <col min="4" max="4" width="13.140625" customWidth="1"/>
    <col min="5" max="5" width="14.42578125" customWidth="1"/>
    <col min="6" max="6" width="13" customWidth="1"/>
    <col min="7" max="7" width="14.5703125" customWidth="1"/>
    <col min="8" max="8" width="17.42578125" customWidth="1"/>
  </cols>
  <sheetData>
    <row r="1" spans="1:8">
      <c r="A1" s="16" t="s">
        <v>37</v>
      </c>
      <c r="B1" s="17"/>
      <c r="C1" s="17"/>
      <c r="D1" s="17"/>
      <c r="E1" s="17"/>
      <c r="F1" s="17"/>
      <c r="G1" s="17"/>
      <c r="H1" s="18"/>
    </row>
    <row r="2" spans="1:8" ht="32.25" customHeight="1">
      <c r="A2" s="19"/>
      <c r="B2" s="20"/>
      <c r="C2" s="20"/>
      <c r="D2" s="20"/>
      <c r="E2" s="20"/>
      <c r="F2" s="20"/>
      <c r="G2" s="20"/>
      <c r="H2" s="21"/>
    </row>
    <row r="3" spans="1:8" ht="39.75" customHeight="1">
      <c r="A3" s="1" t="s">
        <v>0</v>
      </c>
      <c r="B3" s="1" t="s">
        <v>1</v>
      </c>
      <c r="C3" s="1" t="s">
        <v>2</v>
      </c>
      <c r="D3" s="2" t="s">
        <v>33</v>
      </c>
      <c r="E3" s="2" t="s">
        <v>34</v>
      </c>
      <c r="F3" s="2" t="s">
        <v>35</v>
      </c>
      <c r="G3" s="2" t="s">
        <v>36</v>
      </c>
      <c r="H3" s="3" t="s">
        <v>3</v>
      </c>
    </row>
    <row r="4" spans="1:8" ht="15.75">
      <c r="A4" s="4">
        <v>1</v>
      </c>
      <c r="B4" s="5" t="s">
        <v>4</v>
      </c>
      <c r="C4" s="3" t="s">
        <v>5</v>
      </c>
      <c r="D4" s="10">
        <v>373.3</v>
      </c>
      <c r="E4" s="10">
        <v>374.5</v>
      </c>
      <c r="F4" s="10">
        <v>379.7</v>
      </c>
      <c r="G4" s="10">
        <v>382.7</v>
      </c>
      <c r="H4" s="6">
        <f>(D4+E4+G4+F4)/4</f>
        <v>377.55</v>
      </c>
    </row>
    <row r="5" spans="1:8" ht="15.75">
      <c r="A5" s="4">
        <f>A4+1</f>
        <v>2</v>
      </c>
      <c r="B5" s="5" t="s">
        <v>6</v>
      </c>
      <c r="C5" s="3" t="s">
        <v>5</v>
      </c>
      <c r="D5" s="11">
        <v>142</v>
      </c>
      <c r="E5" s="11">
        <v>143.4</v>
      </c>
      <c r="F5" s="11">
        <v>147.6</v>
      </c>
      <c r="G5" s="1">
        <v>150.1</v>
      </c>
      <c r="H5" s="6">
        <f t="shared" ref="H5:H29" si="0">(D5+E5+G5+F5)/4</f>
        <v>145.77500000000001</v>
      </c>
    </row>
    <row r="6" spans="1:8" ht="15.75">
      <c r="A6" s="4">
        <f t="shared" ref="A6:A25" si="1">A5+1</f>
        <v>3</v>
      </c>
      <c r="B6" s="5" t="s">
        <v>7</v>
      </c>
      <c r="C6" s="3" t="s">
        <v>5</v>
      </c>
      <c r="D6" s="1">
        <v>169.6</v>
      </c>
      <c r="E6" s="1">
        <v>169.9</v>
      </c>
      <c r="F6" s="1">
        <v>169.2</v>
      </c>
      <c r="G6" s="1">
        <v>170.2</v>
      </c>
      <c r="H6" s="6">
        <f t="shared" si="0"/>
        <v>169.72499999999999</v>
      </c>
    </row>
    <row r="7" spans="1:8" ht="28.5">
      <c r="A7" s="4">
        <f t="shared" si="1"/>
        <v>4</v>
      </c>
      <c r="B7" s="5" t="s">
        <v>8</v>
      </c>
      <c r="C7" s="3" t="s">
        <v>5</v>
      </c>
      <c r="D7" s="7">
        <v>569.4</v>
      </c>
      <c r="E7" s="7">
        <v>570.20000000000005</v>
      </c>
      <c r="F7" s="7">
        <v>573.6</v>
      </c>
      <c r="G7" s="7">
        <v>575.70000000000005</v>
      </c>
      <c r="H7" s="6">
        <f t="shared" si="0"/>
        <v>572.22500000000002</v>
      </c>
    </row>
    <row r="8" spans="1:8" ht="15.75">
      <c r="A8" s="4">
        <f t="shared" si="1"/>
        <v>5</v>
      </c>
      <c r="B8" s="5" t="s">
        <v>9</v>
      </c>
      <c r="C8" s="3" t="s">
        <v>5</v>
      </c>
      <c r="D8" s="1">
        <v>117.8</v>
      </c>
      <c r="E8" s="1">
        <v>117.8</v>
      </c>
      <c r="F8" s="1">
        <v>118</v>
      </c>
      <c r="G8" s="1">
        <v>118.7</v>
      </c>
      <c r="H8" s="6">
        <f t="shared" si="0"/>
        <v>118.075</v>
      </c>
    </row>
    <row r="9" spans="1:8" ht="15.75">
      <c r="A9" s="4">
        <f t="shared" si="1"/>
        <v>6</v>
      </c>
      <c r="B9" s="12" t="s">
        <v>10</v>
      </c>
      <c r="C9" s="13" t="s">
        <v>5</v>
      </c>
      <c r="D9" s="14">
        <v>128.19999999999999</v>
      </c>
      <c r="E9" s="14">
        <v>128.30000000000001</v>
      </c>
      <c r="F9" s="14">
        <v>128.30000000000001</v>
      </c>
      <c r="G9" s="14">
        <v>128.5</v>
      </c>
      <c r="H9" s="15">
        <f t="shared" si="0"/>
        <v>128.32499999999999</v>
      </c>
    </row>
    <row r="10" spans="1:8" ht="15.75">
      <c r="A10" s="4">
        <f t="shared" si="1"/>
        <v>7</v>
      </c>
      <c r="B10" s="5" t="s">
        <v>11</v>
      </c>
      <c r="C10" s="3" t="s">
        <v>12</v>
      </c>
      <c r="D10" s="1">
        <v>48.9</v>
      </c>
      <c r="E10" s="1">
        <v>49.2</v>
      </c>
      <c r="F10" s="1">
        <v>49.5</v>
      </c>
      <c r="G10" s="1">
        <v>48.5</v>
      </c>
      <c r="H10" s="6">
        <f t="shared" si="0"/>
        <v>49.024999999999999</v>
      </c>
    </row>
    <row r="11" spans="1:8" ht="15.75">
      <c r="A11" s="4">
        <f t="shared" si="1"/>
        <v>8</v>
      </c>
      <c r="B11" s="5" t="s">
        <v>13</v>
      </c>
      <c r="C11" s="3" t="s">
        <v>14</v>
      </c>
      <c r="D11" s="7">
        <v>220</v>
      </c>
      <c r="E11" s="7">
        <v>220.6</v>
      </c>
      <c r="F11" s="7">
        <v>220.7</v>
      </c>
      <c r="G11" s="7">
        <v>221.3</v>
      </c>
      <c r="H11" s="6">
        <f t="shared" si="0"/>
        <v>220.65000000000003</v>
      </c>
    </row>
    <row r="12" spans="1:8" ht="15.75">
      <c r="A12" s="4">
        <f t="shared" si="1"/>
        <v>9</v>
      </c>
      <c r="B12" s="5" t="s">
        <v>15</v>
      </c>
      <c r="C12" s="3" t="s">
        <v>5</v>
      </c>
      <c r="D12" s="7">
        <v>279.60000000000002</v>
      </c>
      <c r="E12" s="7">
        <v>274.39999999999998</v>
      </c>
      <c r="F12" s="8">
        <v>272.89999999999998</v>
      </c>
      <c r="G12" s="7">
        <v>273.2</v>
      </c>
      <c r="H12" s="6">
        <f t="shared" si="0"/>
        <v>275.02499999999998</v>
      </c>
    </row>
    <row r="13" spans="1:8" ht="28.5">
      <c r="A13" s="4">
        <f t="shared" si="1"/>
        <v>10</v>
      </c>
      <c r="B13" s="5" t="s">
        <v>16</v>
      </c>
      <c r="C13" s="3" t="s">
        <v>5</v>
      </c>
      <c r="D13" s="1">
        <v>509.5</v>
      </c>
      <c r="E13" s="1">
        <v>509.7</v>
      </c>
      <c r="F13" s="1">
        <v>514.1</v>
      </c>
      <c r="G13" s="1">
        <v>517.9</v>
      </c>
      <c r="H13" s="6">
        <f t="shared" si="0"/>
        <v>512.79999999999995</v>
      </c>
    </row>
    <row r="14" spans="1:8" ht="25.5">
      <c r="A14" s="4">
        <f t="shared" si="1"/>
        <v>11</v>
      </c>
      <c r="B14" s="5" t="s">
        <v>17</v>
      </c>
      <c r="C14" s="3" t="s">
        <v>18</v>
      </c>
      <c r="D14" s="1">
        <v>49.4</v>
      </c>
      <c r="E14" s="1">
        <v>52.6</v>
      </c>
      <c r="F14" s="1">
        <v>53.35</v>
      </c>
      <c r="G14" s="1">
        <v>56.15</v>
      </c>
      <c r="H14" s="6">
        <f t="shared" si="0"/>
        <v>52.875</v>
      </c>
    </row>
    <row r="15" spans="1:8" ht="15.75">
      <c r="A15" s="4">
        <f t="shared" si="1"/>
        <v>12</v>
      </c>
      <c r="B15" s="5" t="s">
        <v>19</v>
      </c>
      <c r="C15" s="3" t="s">
        <v>5</v>
      </c>
      <c r="D15" s="1">
        <v>45.9</v>
      </c>
      <c r="E15" s="1">
        <v>46.3</v>
      </c>
      <c r="F15" s="1">
        <v>47.42</v>
      </c>
      <c r="G15" s="1">
        <v>48.33</v>
      </c>
      <c r="H15" s="6">
        <f>(D15+E15+G15+F15)/4</f>
        <v>46.987499999999997</v>
      </c>
    </row>
    <row r="16" spans="1:8" ht="28.5">
      <c r="A16" s="4">
        <f t="shared" si="1"/>
        <v>13</v>
      </c>
      <c r="B16" s="5" t="s">
        <v>38</v>
      </c>
      <c r="C16" s="3" t="s">
        <v>22</v>
      </c>
      <c r="D16" s="1">
        <v>760</v>
      </c>
      <c r="E16" s="1">
        <v>764.53</v>
      </c>
      <c r="F16" s="1">
        <v>766.12</v>
      </c>
      <c r="G16" s="1">
        <v>769.1</v>
      </c>
      <c r="H16" s="6">
        <f>(D16+E16+G16+F16)/4</f>
        <v>764.9375</v>
      </c>
    </row>
    <row r="17" spans="1:8" ht="15.75">
      <c r="A17" s="4">
        <f t="shared" si="1"/>
        <v>14</v>
      </c>
      <c r="B17" s="5" t="s">
        <v>20</v>
      </c>
      <c r="C17" s="3" t="s">
        <v>5</v>
      </c>
      <c r="D17" s="1">
        <v>36</v>
      </c>
      <c r="E17" s="1">
        <v>36.200000000000003</v>
      </c>
      <c r="F17" s="1">
        <v>36.4</v>
      </c>
      <c r="G17" s="1">
        <v>36.6</v>
      </c>
      <c r="H17" s="6">
        <f t="shared" si="0"/>
        <v>36.300000000000004</v>
      </c>
    </row>
    <row r="18" spans="1:8" ht="15.75">
      <c r="A18" s="4">
        <f t="shared" si="1"/>
        <v>15</v>
      </c>
      <c r="B18" s="5" t="s">
        <v>21</v>
      </c>
      <c r="C18" s="3" t="s">
        <v>22</v>
      </c>
      <c r="D18" s="1">
        <v>44.8</v>
      </c>
      <c r="E18" s="1">
        <v>44.5</v>
      </c>
      <c r="F18" s="1">
        <v>44.6</v>
      </c>
      <c r="G18" s="1">
        <v>44.7</v>
      </c>
      <c r="H18" s="6">
        <f t="shared" si="0"/>
        <v>44.65</v>
      </c>
    </row>
    <row r="19" spans="1:8" ht="28.5">
      <c r="A19" s="4">
        <f t="shared" si="1"/>
        <v>16</v>
      </c>
      <c r="B19" s="5" t="s">
        <v>23</v>
      </c>
      <c r="C19" s="3" t="s">
        <v>22</v>
      </c>
      <c r="D19" s="1">
        <v>46</v>
      </c>
      <c r="E19" s="1">
        <v>46.5</v>
      </c>
      <c r="F19" s="1">
        <v>46.2</v>
      </c>
      <c r="G19" s="1">
        <v>46.9</v>
      </c>
      <c r="H19" s="6">
        <f t="shared" si="0"/>
        <v>46.400000000000006</v>
      </c>
    </row>
    <row r="20" spans="1:8" ht="15.75">
      <c r="A20" s="4">
        <f t="shared" si="1"/>
        <v>17</v>
      </c>
      <c r="B20" s="5" t="s">
        <v>24</v>
      </c>
      <c r="C20" s="3" t="s">
        <v>5</v>
      </c>
      <c r="D20" s="1">
        <v>58.23</v>
      </c>
      <c r="E20" s="1">
        <v>59.94</v>
      </c>
      <c r="F20" s="1">
        <v>60.24</v>
      </c>
      <c r="G20" s="1">
        <v>60.3</v>
      </c>
      <c r="H20" s="6">
        <f t="shared" si="0"/>
        <v>59.677499999999995</v>
      </c>
    </row>
    <row r="21" spans="1:8" ht="15.75">
      <c r="A21" s="4">
        <f t="shared" si="1"/>
        <v>18</v>
      </c>
      <c r="B21" s="5" t="s">
        <v>25</v>
      </c>
      <c r="C21" s="3" t="s">
        <v>5</v>
      </c>
      <c r="D21" s="1">
        <v>30</v>
      </c>
      <c r="E21" s="1">
        <v>30.1</v>
      </c>
      <c r="F21" s="1">
        <v>30.5</v>
      </c>
      <c r="G21" s="1">
        <v>31</v>
      </c>
      <c r="H21" s="6">
        <f t="shared" si="0"/>
        <v>30.4</v>
      </c>
    </row>
    <row r="22" spans="1:8" ht="15.75">
      <c r="A22" s="4">
        <f t="shared" si="1"/>
        <v>19</v>
      </c>
      <c r="B22" s="5" t="s">
        <v>26</v>
      </c>
      <c r="C22" s="3" t="s">
        <v>5</v>
      </c>
      <c r="D22" s="1">
        <v>65.2</v>
      </c>
      <c r="E22" s="1">
        <v>65.599999999999994</v>
      </c>
      <c r="F22" s="1">
        <v>65.599999999999994</v>
      </c>
      <c r="G22" s="1">
        <v>64.98</v>
      </c>
      <c r="H22" s="6">
        <f t="shared" si="0"/>
        <v>65.344999999999999</v>
      </c>
    </row>
    <row r="23" spans="1:8" ht="15.75">
      <c r="A23" s="4">
        <f t="shared" si="1"/>
        <v>20</v>
      </c>
      <c r="B23" s="5" t="s">
        <v>27</v>
      </c>
      <c r="C23" s="3" t="s">
        <v>5</v>
      </c>
      <c r="D23" s="1">
        <v>33.299999999999997</v>
      </c>
      <c r="E23" s="1">
        <v>33.700000000000003</v>
      </c>
      <c r="F23" s="1">
        <v>33.9</v>
      </c>
      <c r="G23" s="1">
        <v>36.5</v>
      </c>
      <c r="H23" s="6">
        <f t="shared" si="0"/>
        <v>34.35</v>
      </c>
    </row>
    <row r="24" spans="1:8" ht="15.75">
      <c r="A24" s="4">
        <f t="shared" si="1"/>
        <v>21</v>
      </c>
      <c r="B24" s="5" t="s">
        <v>28</v>
      </c>
      <c r="C24" s="3" t="s">
        <v>5</v>
      </c>
      <c r="D24" s="1">
        <v>32.9</v>
      </c>
      <c r="E24" s="1">
        <v>33.9</v>
      </c>
      <c r="F24" s="1">
        <v>33.6</v>
      </c>
      <c r="G24" s="1">
        <v>34.200000000000003</v>
      </c>
      <c r="H24" s="6">
        <f t="shared" si="0"/>
        <v>33.65</v>
      </c>
    </row>
    <row r="25" spans="1:8" ht="15.75">
      <c r="A25" s="4">
        <f t="shared" si="1"/>
        <v>22</v>
      </c>
      <c r="B25" s="5" t="s">
        <v>29</v>
      </c>
      <c r="C25" s="3" t="s">
        <v>5</v>
      </c>
      <c r="D25" s="1">
        <v>28.4</v>
      </c>
      <c r="E25" s="1">
        <v>28.7</v>
      </c>
      <c r="F25" s="1">
        <v>28.49</v>
      </c>
      <c r="G25" s="1">
        <v>28.5</v>
      </c>
      <c r="H25" s="6">
        <f t="shared" si="0"/>
        <v>28.522499999999997</v>
      </c>
    </row>
    <row r="26" spans="1:8" ht="15.75">
      <c r="A26" s="4">
        <v>23</v>
      </c>
      <c r="B26" s="5" t="s">
        <v>39</v>
      </c>
      <c r="C26" s="3" t="s">
        <v>5</v>
      </c>
      <c r="D26" s="1">
        <v>60.4</v>
      </c>
      <c r="E26" s="1">
        <v>61.2</v>
      </c>
      <c r="F26" s="1">
        <v>61.8</v>
      </c>
      <c r="G26" s="1">
        <v>63.9</v>
      </c>
      <c r="H26" s="6">
        <f t="shared" si="0"/>
        <v>61.825000000000003</v>
      </c>
    </row>
    <row r="27" spans="1:8" ht="15.75">
      <c r="A27" s="4">
        <v>24</v>
      </c>
      <c r="B27" s="5" t="s">
        <v>30</v>
      </c>
      <c r="C27" s="3" t="s">
        <v>5</v>
      </c>
      <c r="D27" s="1">
        <v>40</v>
      </c>
      <c r="E27" s="1">
        <v>39.5</v>
      </c>
      <c r="F27" s="1">
        <v>39.1</v>
      </c>
      <c r="G27" s="1">
        <v>38.700000000000003</v>
      </c>
      <c r="H27" s="6">
        <f t="shared" si="0"/>
        <v>39.325000000000003</v>
      </c>
    </row>
    <row r="28" spans="1:8" ht="15.75">
      <c r="A28" s="4">
        <v>25</v>
      </c>
      <c r="B28" s="5" t="s">
        <v>31</v>
      </c>
      <c r="C28" s="3" t="s">
        <v>5</v>
      </c>
      <c r="D28" s="9">
        <v>79</v>
      </c>
      <c r="E28" s="1">
        <v>78.5</v>
      </c>
      <c r="F28" s="1">
        <v>78.900000000000006</v>
      </c>
      <c r="G28" s="1">
        <v>77.8</v>
      </c>
      <c r="H28" s="6">
        <f t="shared" si="0"/>
        <v>78.550000000000011</v>
      </c>
    </row>
    <row r="29" spans="1:8" ht="15.75">
      <c r="A29" s="4">
        <v>26</v>
      </c>
      <c r="B29" s="5" t="s">
        <v>32</v>
      </c>
      <c r="C29" s="3" t="s">
        <v>5</v>
      </c>
      <c r="D29" s="1">
        <v>10</v>
      </c>
      <c r="E29" s="1">
        <v>10.1</v>
      </c>
      <c r="F29" s="1">
        <v>9.9</v>
      </c>
      <c r="G29" s="1">
        <v>9.8000000000000007</v>
      </c>
      <c r="H29" s="6">
        <f t="shared" si="0"/>
        <v>9.9500000000000011</v>
      </c>
    </row>
  </sheetData>
  <mergeCells count="1">
    <mergeCell ref="A1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2021-10-13T04:24:00Z</dcterms:modified>
</cp:coreProperties>
</file>